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4" i="1"/>
  <c r="P46" i="1"/>
  <c r="P53" i="1"/>
  <c r="P61" i="1"/>
  <c r="P62" i="1"/>
  <c r="P63" i="1"/>
  <c r="P64" i="1"/>
  <c r="P65" i="1"/>
  <c r="P66" i="1"/>
  <c r="P67" i="1"/>
  <c r="P70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<sst xmlns="http://schemas.openxmlformats.org/spreadsheetml/2006/main" count="86" uniqueCount="82">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</sst>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9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59.99</v>
          </cell>
        </row>
        <row r="41">
          <cell r="P41">
            <v>59.99</v>
          </cell>
        </row>
        <row r="42">
          <cell r="P42">
            <v>19.690000000000001</v>
          </cell>
        </row>
        <row r="43">
          <cell r="P43">
            <v>14.49</v>
          </cell>
        </row>
        <row r="44">
          <cell r="P44">
            <v>20.99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66.650000000000006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59.99</v>
          </cell>
        </row>
        <row r="40">
          <cell r="P40">
            <v>47.99</v>
          </cell>
        </row>
        <row r="41">
          <cell r="P41">
            <v>61.99</v>
          </cell>
        </row>
        <row r="42">
          <cell r="P42">
            <v>19.989999999999998</v>
          </cell>
        </row>
        <row r="43">
          <cell r="P43">
            <v>13.99</v>
          </cell>
        </row>
        <row r="44">
          <cell r="P44">
            <v>30.99</v>
          </cell>
        </row>
        <row r="45">
          <cell r="P45">
            <v>22.49</v>
          </cell>
        </row>
        <row r="46">
          <cell r="P46">
            <v>2.4900000000000002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112.6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188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44">
          <cell r="P44">
            <v>30</v>
          </cell>
        </row>
        <row r="46">
          <cell r="P46">
            <v>3.99</v>
          </cell>
        </row>
        <row r="53">
          <cell r="P53">
            <v>8.2899999999999991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70">
          <cell r="P70">
            <v>26.99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44812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68.989999999999995</v>
      </c>
      <c r="M9" s="33"/>
      <c r="N9" s="7"/>
      <c r="O9" s="8">
        <f>[2]TDSheet!P9</f>
        <v>68.989999999999995</v>
      </c>
      <c r="P9" s="34">
        <f>[3]TDSheet!P9</f>
        <v>68.989999999999995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9.19</v>
      </c>
      <c r="M10" s="33"/>
      <c r="N10" s="19"/>
      <c r="O10" s="8">
        <f>[2]TDSheet!P10</f>
        <v>9.99</v>
      </c>
      <c r="P10" s="34">
        <f>[3]TDSheet!P10</f>
        <v>9.19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28.5</v>
      </c>
      <c r="M11" s="33"/>
      <c r="N11" s="7"/>
      <c r="O11" s="8">
        <f>[2]TDSheet!P11</f>
        <v>28.99</v>
      </c>
      <c r="P11" s="34">
        <f>[3]TDSheet!P11</f>
        <v>28.5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40.54</v>
      </c>
      <c r="P12" s="34">
        <f>[3]TDSheet!P12</f>
        <v>38.36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82.76</v>
      </c>
      <c r="P13" s="34">
        <f>[3]TDSheet!P13</f>
        <v>81.239999999999995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94.48</v>
      </c>
      <c r="M14" s="33"/>
      <c r="N14" s="7"/>
      <c r="O14" s="8">
        <f>[2]TDSheet!P14</f>
        <v>96.1</v>
      </c>
      <c r="P14" s="40">
        <f>[3]TDSheet!P14</f>
        <v>112.6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34">
        <f>[3]TDSheet!P15</f>
        <v>54.97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43.72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89.55</v>
      </c>
      <c r="M17" s="33"/>
      <c r="N17" s="7"/>
      <c r="O17" s="8">
        <f>[2]TDSheet!P17</f>
        <v>112.99</v>
      </c>
      <c r="P17" s="23">
        <f>[3]TDSheet!P17</f>
        <v>89.55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160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231.9</v>
      </c>
      <c r="M18" s="41"/>
      <c r="N18" s="9"/>
      <c r="O18" s="10">
        <f>[2]TDSheet!P18</f>
        <v>239.9</v>
      </c>
      <c r="P18" s="23">
        <f>[3]TDSheet!P18</f>
        <v>231.9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89.26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71.98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101.63</v>
      </c>
      <c r="P21" s="34">
        <f>[3]TDSheet!P21</f>
        <v>137.61000000000001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269.89999999999998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>
        <f>[3]TDSheet!P23</f>
        <v>1038.42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>
        <f>[3]TDSheet!P24</f>
        <v>349.99</v>
      </c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138.29</v>
      </c>
      <c r="M25" s="33"/>
      <c r="N25" s="7"/>
      <c r="O25" s="8">
        <f>[2]TDSheet!P25</f>
        <v>138.99</v>
      </c>
      <c r="P25" s="34">
        <f>[3]TDSheet!P25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117.65</v>
      </c>
      <c r="M26" s="33"/>
      <c r="N26" s="7"/>
      <c r="O26" s="8">
        <f>[2]TDSheet!P26</f>
        <v>59.96</v>
      </c>
      <c r="P26" s="34">
        <f>[3]TDSheet!P26</f>
        <v>117.65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162.82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87.26</v>
      </c>
      <c r="P28" s="34">
        <f>[3]TDSheet!P28</f>
        <v>99.99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33.96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115.23</v>
      </c>
      <c r="M30" s="33"/>
      <c r="N30" s="7"/>
      <c r="O30" s="8">
        <f>[2]TDSheet!P30</f>
        <v>153.72999999999999</v>
      </c>
      <c r="P30" s="34">
        <f>[3]TDSheet!P30</f>
        <v>115.23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49.99</v>
      </c>
      <c r="M31" s="33"/>
      <c r="N31" s="7"/>
      <c r="O31" s="8">
        <f>[2]TDSheet!P31</f>
        <v>52.99</v>
      </c>
      <c r="P31" s="34">
        <f>[3]TDSheet!P31</f>
        <v>49.99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511.05</v>
      </c>
      <c r="P32" s="34">
        <f>[3]TDSheet!P32</f>
        <v>599.92999999999995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66.650000000000006</v>
      </c>
      <c r="M33" s="33"/>
      <c r="N33" s="7"/>
      <c r="O33" s="8">
        <f>[2]TDSheet!P33</f>
        <v>75.540000000000006</v>
      </c>
      <c r="P33" s="23">
        <f>[3]TDSheet!P33</f>
        <v>66.650000000000006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82.71</v>
      </c>
      <c r="M34" s="33"/>
      <c r="N34" s="7"/>
      <c r="O34" s="8">
        <f>[2]TDSheet!P34</f>
        <v>66.650000000000006</v>
      </c>
      <c r="P34" s="34">
        <f>[3]TDSheet!P34</f>
        <v>82.71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194.85</v>
      </c>
      <c r="P35" s="23">
        <f>[3]TDSheet!P35</f>
        <v>243.3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279.98</v>
      </c>
      <c r="P36" s="23">
        <f>[3]TDSheet!P36</f>
        <v>283.3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569.95000000000005</v>
      </c>
      <c r="M37" s="33"/>
      <c r="N37" s="7"/>
      <c r="O37" s="8">
        <f>[2]TDSheet!P37</f>
        <v>399.9</v>
      </c>
      <c r="P37" s="34">
        <f>[3]TDSheet!P37</f>
        <v>569.95000000000005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264.95</v>
      </c>
      <c r="P38" s="34">
        <f>[3]TDSheet!P38</f>
        <v>199.94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59.99</v>
      </c>
      <c r="P39" s="34"/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59.99</v>
      </c>
      <c r="M40" s="33"/>
      <c r="N40" s="7"/>
      <c r="O40" s="8">
        <f>[2]TDSheet!P40</f>
        <v>47.99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60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59.99</v>
      </c>
      <c r="M41" s="33"/>
      <c r="N41" s="7"/>
      <c r="O41" s="8">
        <f>[2]TDSheet!P41</f>
        <v>61.99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19.690000000000001</v>
      </c>
      <c r="M42" s="33"/>
      <c r="N42" s="7"/>
      <c r="O42" s="8">
        <f>[2]TDSheet!P42</f>
        <v>19.989999999999998</v>
      </c>
      <c r="P42" s="34"/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14.49</v>
      </c>
      <c r="M43" s="33"/>
      <c r="N43" s="7"/>
      <c r="O43" s="8">
        <f>[2]TDSheet!P43</f>
        <v>13.99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20.99</v>
      </c>
      <c r="M44" s="33"/>
      <c r="N44" s="7"/>
      <c r="O44" s="8">
        <f>[2]TDSheet!P44</f>
        <v>30.99</v>
      </c>
      <c r="P44" s="34">
        <f>[3]TDSheet!P44</f>
        <v>30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20.49</v>
      </c>
      <c r="M45" s="33"/>
      <c r="N45" s="7"/>
      <c r="O45" s="8">
        <f>[2]TDSheet!P45</f>
        <v>22.49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0">
        <f>[3]TDSheet!P46</f>
        <v>3.99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43.32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32.4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58.19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14.99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8.2899999999999991</v>
      </c>
      <c r="M53" s="33"/>
      <c r="N53" s="7"/>
      <c r="O53" s="8">
        <f>[2]TDSheet!P53</f>
        <v>6.99</v>
      </c>
      <c r="P53" s="34">
        <f>[3]TDSheet!P53</f>
        <v>8.2899999999999991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791.9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529.9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157.49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132.56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549.95000000000005</v>
      </c>
      <c r="P62" s="23">
        <f>[3]TDSheet!P62</f>
        <v>669.9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92.38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33.49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49.79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37.99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4">
        <f>[3]TDSheet!P67</f>
        <v>2.99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26.99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f>[2]TDSheet!P76</f>
        <v>15.99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2022-09-09T11:52:42Z</dcterms:modified>
</cp:coreProperties>
</file>